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<sst xmlns="http://schemas.openxmlformats.org/spreadsheetml/2006/main" count="159" uniqueCount="153">
  <si>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</si>
  <si>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</si>
  <si>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</si>
  <si>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</si>
  <si>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</si>
  <si>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</si>
  <si>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</si>
  <si>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</si>
  <si>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</si>
  <si>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</si>
  <si>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</si>
  <si>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</si>
  <si>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</si>
  <si>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</si>
  <si>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</si>
  <si>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</si>
  <si>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</si>
  <si>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</si>
  <si>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</si>
  <si>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</si>
  <si>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</si>
  <si>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</si>
  <si>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</si>
  <si>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</si>
  <si>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</si>
  <si>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</si>
  <si>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</si>
  <si>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</si>
  <si>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</si>
  <si>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</si>
  <si>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</si>
  <si>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</si>
  <si>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</si>
  <si>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</si>
  <si>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</si>
  <si>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</si>
  <si>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</si>
  <si>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</si>
  <si>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</si>
  <si>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</si>
  <si>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</si>
  <si>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</si>
  <si>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</si>
  <si>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</si>
  <si>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</si>
  <si>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</si>
  <si>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</si>
  <si>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</si>
  <si>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</si>
  <si>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</si>
  <si>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</si>
  <si>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</si>
  <si>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</si>
  <si>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</si>
  <si>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</si>
  <si>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</si>
  <si>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</si>
  <si>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</si>
  <si>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</si>
  <si>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</si>
  <si>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</si>
  <si>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</si>
  <si>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</si>
  <si>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</si>
  <si>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</si>
  <si>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</si>
  <si>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</si>
  <si>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</si>
  <si>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</si>
  <si>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</si>
  <si>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</si>
  <si>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</si>
  <si>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</si>
  <si>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</si>
  <si>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</si>
  <si>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</si>
  <si>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</si>
  <si>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</si>
  <si>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</si>
  <si>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</si>
  <si>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</si>
  <si>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</si>
  <si>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</si>
  <si>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</si>
  <si>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</si>
  <si>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</si>
  <si>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</si>
  <si>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</si>
  <si>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</si>
  <si>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</si>
  <si>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</si>
  <si>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</si>
  <si>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</si>
  <si>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</si>
  <si>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</si>
  <si>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</si>
  <si>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</si>
  <si>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</si>
  <si>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</si>
  <si>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</si>
  <si>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</si>
  <si>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</si>
  <si>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</si>
  <si>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</si>
  <si>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</si>
  <si>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</si>
  <si>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</si>
  <si>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</si>
  <si>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</si>
  <si>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</si>
  <si>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</si>
  <si>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</si>
  <si>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</si>
  <si>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</si>
  <si>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</si>
  <si>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</si>
  <si>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</si>
  <si>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</si>
  <si>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</si>
  <si>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</si>
  <si>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</si>
  <si>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</si>
  <si>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</si>
  <si>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</si>
  <si>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</si>
  <si>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</si>
  <si>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</si>
  <si>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</si>
  <si>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</si>
  <si>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</si>
  <si>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Массовый спорт</t>
  </si>
  <si>
    <t>1102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</si>
  <si>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</si>
  <si>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</si>
  <si>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</si>
  <si>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</si>
  <si>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</si>
  <si>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</si>
  <si>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</si>
  <si>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</si>
  <si>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</si>
  <si>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</si>
  <si>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Приложение № 3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</si>
  <si>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</si>
  <si>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</si>
  <si>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</si>
  <si>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</si>
  <si>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</si>
  <si>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Исполнено в  %</t>
  </si>
  <si>
    <t>Распределение бюджетных ассигнований по разделам и подразделам бюджетной классификации расходов бюджетов Российской Федерации за 2023 год</t>
  </si>
  <si>
    <t>Утверждено на  2023 год</t>
  </si>
  <si>
    <t>Исполнено на  2023 год</t>
  </si>
  <si>
    <t xml:space="preserve">                 от 00.00.2024 года  № 00-000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</si>
</sst>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164" fontId="9" fillId="0" borderId="3" xfId="0" applyNumberFormat="1" applyFont="1" applyBorder="1" applyAlignment="1" applyProtection="1">
      <alignment horizontal="right" vertical="center" wrapText="1"/>
    </xf>
    <xf numFmtId="164" fontId="9" fillId="0" borderId="6" xfId="0" applyNumberFormat="1" applyFont="1" applyBorder="1" applyAlignment="1" applyProtection="1">
      <alignment horizontal="right" vertical="center" wrapText="1"/>
    </xf>
    <xf numFmtId="164" fontId="10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0" fontId="0" fillId="0" borderId="5" xfId="0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8"/>
  <sheetViews>
    <sheetView showGridLines="0" tabSelected="1" workbookViewId="0">
      <selection activeCell="J12" sqref="J12"/>
    </sheetView>
  </sheetViews>
  <sheetFormatPr defaultRowHeight="12.75" customHeight="1" outlineLevelRow="1"/>
  <cols>
    <col min="1" max="1" width="5.140625" customWidth="1"/>
    <col min="2" max="2" width="30.7109375" customWidth="1"/>
    <col min="3" max="3" width="12" customWidth="1"/>
    <col min="4" max="4" width="14" customWidth="1"/>
    <col min="5" max="5" width="12.5703125" customWidth="1"/>
    <col min="6" max="6" width="12.140625" customWidth="1"/>
    <col min="7" max="7" width="13.140625" customWidth="1"/>
    <col min="8" max="10" width="9.140625" customWidth="1"/>
  </cols>
  <sheetData>
    <row r="1" spans="1:10" ht="12.75" customHeight="1">
      <c r="B1" s="13"/>
      <c r="C1" s="14"/>
      <c r="D1" s="14"/>
      <c r="E1" s="30" t="s">
        <v>142</v>
      </c>
      <c r="F1" s="30"/>
    </row>
    <row r="2" spans="1:10" ht="12.75" customHeight="1">
      <c r="B2" s="13"/>
      <c r="C2" s="30" t="s">
        <v>143</v>
      </c>
      <c r="D2" s="30"/>
      <c r="E2" s="30"/>
      <c r="F2" s="30"/>
    </row>
    <row r="3" spans="1:10" ht="12.75" customHeight="1">
      <c r="B3" s="13"/>
      <c r="C3" s="30" t="s">
        <v>152</v>
      </c>
      <c r="D3" s="30"/>
      <c r="E3" s="30"/>
      <c r="F3" s="30"/>
    </row>
    <row r="4" spans="1:10" ht="12.75" customHeight="1">
      <c r="C4" s="15"/>
      <c r="D4" s="15"/>
      <c r="E4" s="15"/>
      <c r="F4" s="15"/>
    </row>
    <row r="6" spans="1:10" ht="65.25" customHeight="1">
      <c r="A6" s="31" t="s">
        <v>149</v>
      </c>
      <c r="B6" s="31"/>
      <c r="C6" s="31"/>
      <c r="D6" s="31"/>
      <c r="E6" s="31"/>
      <c r="F6" s="31"/>
    </row>
    <row r="7" spans="1:10" ht="12.75" customHeight="1">
      <c r="A7" s="28"/>
      <c r="B7" s="28"/>
      <c r="C7" s="16"/>
      <c r="D7" s="17"/>
    </row>
    <row r="8" spans="1:10" ht="12.75" customHeight="1">
      <c r="A8" s="28"/>
      <c r="B8" s="28"/>
      <c r="C8" s="16"/>
      <c r="D8" s="29" t="s">
        <v>144</v>
      </c>
      <c r="E8" s="29"/>
    </row>
    <row r="9" spans="1:10" ht="47.25">
      <c r="A9" s="18" t="s">
        <v>145</v>
      </c>
      <c r="B9" s="18" t="s">
        <v>146</v>
      </c>
      <c r="C9" s="19" t="s">
        <v>147</v>
      </c>
      <c r="D9" s="20" t="s">
        <v>150</v>
      </c>
      <c r="E9" s="20" t="s">
        <v>151</v>
      </c>
      <c r="F9" s="20" t="s">
        <v>148</v>
      </c>
      <c r="G9" s="1"/>
      <c r="H9" s="1"/>
      <c r="I9" s="1"/>
      <c r="J9" s="1"/>
    </row>
    <row r="10" spans="1:10">
      <c r="A10" s="21" t="s">
        <v>0</v>
      </c>
      <c r="B10" s="21" t="s">
        <v>3</v>
      </c>
      <c r="C10" s="21" t="s">
        <v>6</v>
      </c>
      <c r="D10" s="21" t="s">
        <v>9</v>
      </c>
      <c r="E10" s="21" t="s">
        <v>12</v>
      </c>
      <c r="F10" s="21" t="s">
        <v>15</v>
      </c>
      <c r="G10" s="1"/>
      <c r="H10" s="1"/>
      <c r="I10" s="1"/>
      <c r="J10" s="1"/>
    </row>
    <row r="11" spans="1:10" ht="22.5">
      <c r="A11" s="22" t="s">
        <v>0</v>
      </c>
      <c r="B11" s="23" t="s">
        <v>1</v>
      </c>
      <c r="C11" s="24" t="s">
        <v>2</v>
      </c>
      <c r="D11" s="25">
        <v>91926.1</v>
      </c>
      <c r="E11" s="26">
        <v>78577.899999999994</v>
      </c>
      <c r="F11" s="27">
        <f>E11/D11*100</f>
        <v>85.479423145330856</v>
      </c>
    </row>
    <row r="12" spans="1:10" ht="45" outlineLevel="1">
      <c r="A12" s="6" t="s">
        <v>3</v>
      </c>
      <c r="B12" s="7" t="s">
        <v>4</v>
      </c>
      <c r="C12" s="6" t="s">
        <v>5</v>
      </c>
      <c r="D12" s="8">
        <v>2347.4</v>
      </c>
      <c r="E12" s="8">
        <v>2304</v>
      </c>
      <c r="F12" s="27">
        <f t="shared" ref="F12:F58" si="0">E12/D12*100</f>
        <v>98.1511459487092</v>
      </c>
    </row>
    <row r="13" spans="1:10" ht="56.25" outlineLevel="1">
      <c r="A13" s="6" t="s">
        <v>6</v>
      </c>
      <c r="B13" s="7" t="s">
        <v>7</v>
      </c>
      <c r="C13" s="6" t="s">
        <v>8</v>
      </c>
      <c r="D13" s="8">
        <v>3158</v>
      </c>
      <c r="E13" s="8">
        <v>2740.2</v>
      </c>
      <c r="F13" s="27">
        <f t="shared" si="0"/>
        <v>86.770107663077894</v>
      </c>
    </row>
    <row r="14" spans="1:10" ht="67.5" outlineLevel="1">
      <c r="A14" s="6" t="s">
        <v>9</v>
      </c>
      <c r="B14" s="7" t="s">
        <v>10</v>
      </c>
      <c r="C14" s="6" t="s">
        <v>11</v>
      </c>
      <c r="D14" s="8">
        <v>51008.5</v>
      </c>
      <c r="E14" s="8">
        <v>43991.6</v>
      </c>
      <c r="F14" s="27">
        <f t="shared" si="0"/>
        <v>86.243665271474356</v>
      </c>
    </row>
    <row r="15" spans="1:10" outlineLevel="1">
      <c r="A15" s="6" t="s">
        <v>12</v>
      </c>
      <c r="B15" s="7" t="s">
        <v>13</v>
      </c>
      <c r="C15" s="6" t="s">
        <v>14</v>
      </c>
      <c r="D15" s="8">
        <v>6.9</v>
      </c>
      <c r="E15" s="8">
        <v>6.9</v>
      </c>
      <c r="F15" s="27">
        <f t="shared" si="0"/>
        <v>100</v>
      </c>
    </row>
    <row r="16" spans="1:10" ht="56.25" outlineLevel="1">
      <c r="A16" s="6" t="s">
        <v>15</v>
      </c>
      <c r="B16" s="7" t="s">
        <v>16</v>
      </c>
      <c r="C16" s="6" t="s">
        <v>17</v>
      </c>
      <c r="D16" s="8">
        <v>12291</v>
      </c>
      <c r="E16" s="8">
        <v>11238.1</v>
      </c>
      <c r="F16" s="27">
        <f t="shared" si="0"/>
        <v>91.433569278333749</v>
      </c>
    </row>
    <row r="17" spans="1:6" outlineLevel="1">
      <c r="A17" s="6" t="s">
        <v>18</v>
      </c>
      <c r="B17" s="7" t="s">
        <v>19</v>
      </c>
      <c r="C17" s="6" t="s">
        <v>20</v>
      </c>
      <c r="D17" s="8">
        <v>951.3</v>
      </c>
      <c r="E17" s="8">
        <v>0</v>
      </c>
      <c r="F17" s="27">
        <f t="shared" si="0"/>
        <v>0</v>
      </c>
    </row>
    <row r="18" spans="1:6" ht="22.5" outlineLevel="1">
      <c r="A18" s="6" t="s">
        <v>21</v>
      </c>
      <c r="B18" s="7" t="s">
        <v>22</v>
      </c>
      <c r="C18" s="6" t="s">
        <v>23</v>
      </c>
      <c r="D18" s="8">
        <v>22163.1</v>
      </c>
      <c r="E18" s="8">
        <v>18297.099999999999</v>
      </c>
      <c r="F18" s="27">
        <f t="shared" si="0"/>
        <v>82.556591812517198</v>
      </c>
    </row>
    <row r="19" spans="1:6">
      <c r="A19" s="2" t="s">
        <v>24</v>
      </c>
      <c r="B19" s="3" t="s">
        <v>25</v>
      </c>
      <c r="C19" s="4" t="s">
        <v>26</v>
      </c>
      <c r="D19" s="5">
        <v>2870.6</v>
      </c>
      <c r="E19" s="5">
        <v>2870.6</v>
      </c>
      <c r="F19" s="27">
        <f t="shared" si="0"/>
        <v>100</v>
      </c>
    </row>
    <row r="20" spans="1:6" ht="22.5" outlineLevel="1">
      <c r="A20" s="6" t="s">
        <v>27</v>
      </c>
      <c r="B20" s="7" t="s">
        <v>28</v>
      </c>
      <c r="C20" s="6" t="s">
        <v>29</v>
      </c>
      <c r="D20" s="8">
        <v>2870.6</v>
      </c>
      <c r="E20" s="8">
        <v>2870.6</v>
      </c>
      <c r="F20" s="27">
        <f t="shared" si="0"/>
        <v>100</v>
      </c>
    </row>
    <row r="21" spans="1:6" ht="33.75">
      <c r="A21" s="2" t="s">
        <v>30</v>
      </c>
      <c r="B21" s="3" t="s">
        <v>31</v>
      </c>
      <c r="C21" s="4" t="s">
        <v>32</v>
      </c>
      <c r="D21" s="5">
        <v>9339.1</v>
      </c>
      <c r="E21" s="5">
        <v>9169.7999999999993</v>
      </c>
      <c r="F21" s="27">
        <f t="shared" si="0"/>
        <v>98.187191485260882</v>
      </c>
    </row>
    <row r="22" spans="1:6" ht="45" outlineLevel="1">
      <c r="A22" s="6" t="s">
        <v>33</v>
      </c>
      <c r="B22" s="7" t="s">
        <v>34</v>
      </c>
      <c r="C22" s="6" t="s">
        <v>35</v>
      </c>
      <c r="D22" s="8">
        <v>5007.3999999999996</v>
      </c>
      <c r="E22" s="8">
        <v>5007.3999999999996</v>
      </c>
      <c r="F22" s="27">
        <f t="shared" si="0"/>
        <v>100</v>
      </c>
    </row>
    <row r="23" spans="1:6" ht="33.75" outlineLevel="1">
      <c r="A23" s="6" t="s">
        <v>36</v>
      </c>
      <c r="B23" s="7" t="s">
        <v>37</v>
      </c>
      <c r="C23" s="6" t="s">
        <v>38</v>
      </c>
      <c r="D23" s="8">
        <v>4331.7</v>
      </c>
      <c r="E23" s="8">
        <v>4162.3999999999996</v>
      </c>
      <c r="F23" s="27">
        <f t="shared" si="0"/>
        <v>96.091603758339673</v>
      </c>
    </row>
    <row r="24" spans="1:6">
      <c r="A24" s="2" t="s">
        <v>39</v>
      </c>
      <c r="B24" s="3" t="s">
        <v>40</v>
      </c>
      <c r="C24" s="4" t="s">
        <v>41</v>
      </c>
      <c r="D24" s="5">
        <v>43580.2</v>
      </c>
      <c r="E24" s="5">
        <v>38702.199999999997</v>
      </c>
      <c r="F24" s="27">
        <f t="shared" si="0"/>
        <v>88.806843474789005</v>
      </c>
    </row>
    <row r="25" spans="1:6" outlineLevel="1">
      <c r="A25" s="6" t="s">
        <v>42</v>
      </c>
      <c r="B25" s="7" t="s">
        <v>43</v>
      </c>
      <c r="C25" s="6" t="s">
        <v>44</v>
      </c>
      <c r="D25" s="8">
        <v>4943.8</v>
      </c>
      <c r="E25" s="8">
        <v>4011.5</v>
      </c>
      <c r="F25" s="27">
        <f t="shared" si="0"/>
        <v>81.142036490149266</v>
      </c>
    </row>
    <row r="26" spans="1:6" outlineLevel="1">
      <c r="A26" s="6" t="s">
        <v>45</v>
      </c>
      <c r="B26" s="7" t="s">
        <v>46</v>
      </c>
      <c r="C26" s="6" t="s">
        <v>47</v>
      </c>
      <c r="D26" s="8">
        <v>18014</v>
      </c>
      <c r="E26" s="8">
        <v>15922.8</v>
      </c>
      <c r="F26" s="27">
        <f t="shared" si="0"/>
        <v>88.391251249028528</v>
      </c>
    </row>
    <row r="27" spans="1:6" ht="22.5" outlineLevel="1">
      <c r="A27" s="6" t="s">
        <v>48</v>
      </c>
      <c r="B27" s="7" t="s">
        <v>49</v>
      </c>
      <c r="C27" s="6" t="s">
        <v>50</v>
      </c>
      <c r="D27" s="8">
        <v>8286.5</v>
      </c>
      <c r="E27" s="8">
        <v>6847.5</v>
      </c>
      <c r="F27" s="27">
        <f t="shared" si="0"/>
        <v>82.634405358112588</v>
      </c>
    </row>
    <row r="28" spans="1:6" outlineLevel="1">
      <c r="A28" s="6" t="s">
        <v>51</v>
      </c>
      <c r="B28" s="7" t="s">
        <v>52</v>
      </c>
      <c r="C28" s="6" t="s">
        <v>53</v>
      </c>
      <c r="D28" s="8">
        <v>9041</v>
      </c>
      <c r="E28" s="8">
        <v>9030</v>
      </c>
      <c r="F28" s="27">
        <f t="shared" si="0"/>
        <v>99.878332042915602</v>
      </c>
    </row>
    <row r="29" spans="1:6" ht="22.5" outlineLevel="1">
      <c r="A29" s="6" t="s">
        <v>54</v>
      </c>
      <c r="B29" s="7" t="s">
        <v>55</v>
      </c>
      <c r="C29" s="6" t="s">
        <v>56</v>
      </c>
      <c r="D29" s="8">
        <v>3295</v>
      </c>
      <c r="E29" s="8">
        <v>2890.5</v>
      </c>
      <c r="F29" s="27">
        <f t="shared" si="0"/>
        <v>87.723823975720791</v>
      </c>
    </row>
    <row r="30" spans="1:6" ht="22.5">
      <c r="A30" s="2" t="s">
        <v>57</v>
      </c>
      <c r="B30" s="3" t="s">
        <v>58</v>
      </c>
      <c r="C30" s="4" t="s">
        <v>59</v>
      </c>
      <c r="D30" s="5">
        <v>118517.8</v>
      </c>
      <c r="E30" s="5">
        <v>118231.7</v>
      </c>
      <c r="F30" s="27">
        <f t="shared" si="0"/>
        <v>99.758601661522576</v>
      </c>
    </row>
    <row r="31" spans="1:6" outlineLevel="1">
      <c r="A31" s="6" t="s">
        <v>60</v>
      </c>
      <c r="B31" s="7" t="s">
        <v>61</v>
      </c>
      <c r="C31" s="6" t="s">
        <v>62</v>
      </c>
      <c r="D31" s="8">
        <v>178.5</v>
      </c>
      <c r="E31" s="8">
        <v>130</v>
      </c>
      <c r="F31" s="27">
        <f t="shared" si="0"/>
        <v>72.829131652661061</v>
      </c>
    </row>
    <row r="32" spans="1:6" outlineLevel="1">
      <c r="A32" s="6" t="s">
        <v>63</v>
      </c>
      <c r="B32" s="7" t="s">
        <v>64</v>
      </c>
      <c r="C32" s="6" t="s">
        <v>65</v>
      </c>
      <c r="D32" s="8">
        <v>115787.3</v>
      </c>
      <c r="E32" s="8">
        <v>115549.7</v>
      </c>
      <c r="F32" s="27">
        <f t="shared" si="0"/>
        <v>99.794796147764046</v>
      </c>
    </row>
    <row r="33" spans="1:6" outlineLevel="1">
      <c r="A33" s="6" t="s">
        <v>66</v>
      </c>
      <c r="B33" s="7" t="s">
        <v>67</v>
      </c>
      <c r="C33" s="6" t="s">
        <v>68</v>
      </c>
      <c r="D33" s="8">
        <v>2552</v>
      </c>
      <c r="E33" s="8">
        <v>2552</v>
      </c>
      <c r="F33" s="27">
        <f t="shared" si="0"/>
        <v>100</v>
      </c>
    </row>
    <row r="34" spans="1:6">
      <c r="A34" s="2" t="s">
        <v>69</v>
      </c>
      <c r="B34" s="3" t="s">
        <v>70</v>
      </c>
      <c r="C34" s="4" t="s">
        <v>71</v>
      </c>
      <c r="D34" s="5">
        <v>7733</v>
      </c>
      <c r="E34" s="5">
        <v>6215.1</v>
      </c>
      <c r="F34" s="27">
        <f t="shared" si="0"/>
        <v>80.371136686926164</v>
      </c>
    </row>
    <row r="35" spans="1:6" ht="22.5" outlineLevel="1">
      <c r="A35" s="6" t="s">
        <v>72</v>
      </c>
      <c r="B35" s="7" t="s">
        <v>73</v>
      </c>
      <c r="C35" s="6" t="s">
        <v>74</v>
      </c>
      <c r="D35" s="8">
        <v>1349</v>
      </c>
      <c r="E35" s="8">
        <v>1348.8</v>
      </c>
      <c r="F35" s="27">
        <f t="shared" si="0"/>
        <v>99.985174203113417</v>
      </c>
    </row>
    <row r="36" spans="1:6" ht="22.5" outlineLevel="1">
      <c r="A36" s="6" t="s">
        <v>75</v>
      </c>
      <c r="B36" s="7" t="s">
        <v>76</v>
      </c>
      <c r="C36" s="6" t="s">
        <v>77</v>
      </c>
      <c r="D36" s="8">
        <v>6384</v>
      </c>
      <c r="E36" s="8">
        <v>4866.3</v>
      </c>
      <c r="F36" s="27">
        <f t="shared" si="0"/>
        <v>76.226503759398497</v>
      </c>
    </row>
    <row r="37" spans="1:6">
      <c r="A37" s="2" t="s">
        <v>78</v>
      </c>
      <c r="B37" s="3" t="s">
        <v>79</v>
      </c>
      <c r="C37" s="4" t="s">
        <v>80</v>
      </c>
      <c r="D37" s="5">
        <v>855645.6</v>
      </c>
      <c r="E37" s="5">
        <v>841231.7</v>
      </c>
      <c r="F37" s="27">
        <f t="shared" si="0"/>
        <v>98.315435736477809</v>
      </c>
    </row>
    <row r="38" spans="1:6" outlineLevel="1">
      <c r="A38" s="6" t="s">
        <v>81</v>
      </c>
      <c r="B38" s="7" t="s">
        <v>82</v>
      </c>
      <c r="C38" s="6" t="s">
        <v>83</v>
      </c>
      <c r="D38" s="8">
        <v>190826.1</v>
      </c>
      <c r="E38" s="8">
        <v>187833.8</v>
      </c>
      <c r="F38" s="27">
        <f t="shared" si="0"/>
        <v>98.431923096473696</v>
      </c>
    </row>
    <row r="39" spans="1:6" outlineLevel="1">
      <c r="A39" s="6" t="s">
        <v>84</v>
      </c>
      <c r="B39" s="7" t="s">
        <v>85</v>
      </c>
      <c r="C39" s="6" t="s">
        <v>86</v>
      </c>
      <c r="D39" s="8">
        <v>532679.30000000005</v>
      </c>
      <c r="E39" s="8">
        <v>526298.4</v>
      </c>
      <c r="F39" s="27">
        <f t="shared" si="0"/>
        <v>98.802112265297339</v>
      </c>
    </row>
    <row r="40" spans="1:6" outlineLevel="1">
      <c r="A40" s="6" t="s">
        <v>87</v>
      </c>
      <c r="B40" s="7" t="s">
        <v>88</v>
      </c>
      <c r="C40" s="6" t="s">
        <v>89</v>
      </c>
      <c r="D40" s="8">
        <v>65856.800000000003</v>
      </c>
      <c r="E40" s="8">
        <v>62346.5</v>
      </c>
      <c r="F40" s="27">
        <f t="shared" si="0"/>
        <v>94.669798714787234</v>
      </c>
    </row>
    <row r="41" spans="1:6" outlineLevel="1">
      <c r="A41" s="6" t="s">
        <v>90</v>
      </c>
      <c r="B41" s="7" t="s">
        <v>91</v>
      </c>
      <c r="C41" s="6" t="s">
        <v>92</v>
      </c>
      <c r="D41" s="8">
        <v>8060.8</v>
      </c>
      <c r="E41" s="8">
        <v>7585.3</v>
      </c>
      <c r="F41" s="27">
        <f t="shared" si="0"/>
        <v>94.101081778483533</v>
      </c>
    </row>
    <row r="42" spans="1:6" ht="22.5" outlineLevel="1">
      <c r="A42" s="6" t="s">
        <v>93</v>
      </c>
      <c r="B42" s="7" t="s">
        <v>94</v>
      </c>
      <c r="C42" s="6" t="s">
        <v>95</v>
      </c>
      <c r="D42" s="8">
        <v>58222.6</v>
      </c>
      <c r="E42" s="8">
        <v>57167.6</v>
      </c>
      <c r="F42" s="27">
        <f t="shared" si="0"/>
        <v>98.187988856560864</v>
      </c>
    </row>
    <row r="43" spans="1:6">
      <c r="A43" s="2" t="s">
        <v>96</v>
      </c>
      <c r="B43" s="3" t="s">
        <v>97</v>
      </c>
      <c r="C43" s="4" t="s">
        <v>98</v>
      </c>
      <c r="D43" s="5">
        <v>116739.1</v>
      </c>
      <c r="E43" s="5">
        <v>108364.7</v>
      </c>
      <c r="F43" s="27">
        <f t="shared" si="0"/>
        <v>92.826396640028904</v>
      </c>
    </row>
    <row r="44" spans="1:6" outlineLevel="1">
      <c r="A44" s="6" t="s">
        <v>99</v>
      </c>
      <c r="B44" s="7" t="s">
        <v>100</v>
      </c>
      <c r="C44" s="6" t="s">
        <v>101</v>
      </c>
      <c r="D44" s="8">
        <v>91107.8</v>
      </c>
      <c r="E44" s="8">
        <v>83453.7</v>
      </c>
      <c r="F44" s="27">
        <f t="shared" si="0"/>
        <v>91.598853226617251</v>
      </c>
    </row>
    <row r="45" spans="1:6" ht="22.5" outlineLevel="1">
      <c r="A45" s="6" t="s">
        <v>102</v>
      </c>
      <c r="B45" s="7" t="s">
        <v>103</v>
      </c>
      <c r="C45" s="6" t="s">
        <v>104</v>
      </c>
      <c r="D45" s="8">
        <v>25631.3</v>
      </c>
      <c r="E45" s="8">
        <v>24911</v>
      </c>
      <c r="F45" s="27">
        <f t="shared" si="0"/>
        <v>97.18976407751461</v>
      </c>
    </row>
    <row r="46" spans="1:6">
      <c r="A46" s="2" t="s">
        <v>105</v>
      </c>
      <c r="B46" s="3" t="s">
        <v>106</v>
      </c>
      <c r="C46" s="4" t="s">
        <v>107</v>
      </c>
      <c r="D46" s="5">
        <v>90.7</v>
      </c>
      <c r="E46" s="5">
        <v>90.7</v>
      </c>
      <c r="F46" s="27">
        <f t="shared" si="0"/>
        <v>100</v>
      </c>
    </row>
    <row r="47" spans="1:6" ht="22.5" outlineLevel="1">
      <c r="A47" s="6" t="s">
        <v>108</v>
      </c>
      <c r="B47" s="7" t="s">
        <v>109</v>
      </c>
      <c r="C47" s="6" t="s">
        <v>110</v>
      </c>
      <c r="D47" s="8">
        <v>90.7</v>
      </c>
      <c r="E47" s="8">
        <v>90.7</v>
      </c>
      <c r="F47" s="27">
        <f t="shared" si="0"/>
        <v>100</v>
      </c>
    </row>
    <row r="48" spans="1:6">
      <c r="A48" s="2" t="s">
        <v>111</v>
      </c>
      <c r="B48" s="3" t="s">
        <v>112</v>
      </c>
      <c r="C48" s="4" t="s">
        <v>113</v>
      </c>
      <c r="D48" s="5">
        <v>69672.2</v>
      </c>
      <c r="E48" s="5">
        <v>45221.4</v>
      </c>
      <c r="F48" s="27">
        <f t="shared" si="0"/>
        <v>64.905945269418794</v>
      </c>
    </row>
    <row r="49" spans="1:6" outlineLevel="1">
      <c r="A49" s="6" t="s">
        <v>114</v>
      </c>
      <c r="B49" s="7" t="s">
        <v>115</v>
      </c>
      <c r="C49" s="6" t="s">
        <v>116</v>
      </c>
      <c r="D49" s="8">
        <v>4083.6</v>
      </c>
      <c r="E49" s="8">
        <v>3459.5</v>
      </c>
      <c r="F49" s="27">
        <f t="shared" si="0"/>
        <v>84.71691644627289</v>
      </c>
    </row>
    <row r="50" spans="1:6" outlineLevel="1">
      <c r="A50" s="6" t="s">
        <v>117</v>
      </c>
      <c r="B50" s="7" t="s">
        <v>118</v>
      </c>
      <c r="C50" s="6" t="s">
        <v>119</v>
      </c>
      <c r="D50" s="8">
        <v>63260.9</v>
      </c>
      <c r="E50" s="8">
        <v>39850</v>
      </c>
      <c r="F50" s="27">
        <f t="shared" si="0"/>
        <v>62.993096841809084</v>
      </c>
    </row>
    <row r="51" spans="1:6" ht="22.5" outlineLevel="1">
      <c r="A51" s="6" t="s">
        <v>120</v>
      </c>
      <c r="B51" s="7" t="s">
        <v>121</v>
      </c>
      <c r="C51" s="6" t="s">
        <v>122</v>
      </c>
      <c r="D51" s="8">
        <v>2327.6999999999998</v>
      </c>
      <c r="E51" s="8">
        <v>1911.9</v>
      </c>
      <c r="F51" s="27">
        <f t="shared" si="0"/>
        <v>82.136873308416043</v>
      </c>
    </row>
    <row r="52" spans="1:6">
      <c r="A52" s="2" t="s">
        <v>123</v>
      </c>
      <c r="B52" s="3" t="s">
        <v>124</v>
      </c>
      <c r="C52" s="4" t="s">
        <v>125</v>
      </c>
      <c r="D52" s="5">
        <v>765.6</v>
      </c>
      <c r="E52" s="5">
        <v>737.4</v>
      </c>
      <c r="F52" s="27">
        <f t="shared" si="0"/>
        <v>96.316614420062692</v>
      </c>
    </row>
    <row r="53" spans="1:6" outlineLevel="1">
      <c r="A53" s="6" t="s">
        <v>126</v>
      </c>
      <c r="B53" s="7" t="s">
        <v>127</v>
      </c>
      <c r="C53" s="6" t="s">
        <v>128</v>
      </c>
      <c r="D53" s="8">
        <v>411</v>
      </c>
      <c r="E53" s="8">
        <v>382.8</v>
      </c>
      <c r="F53" s="27">
        <f t="shared" si="0"/>
        <v>93.138686131386862</v>
      </c>
    </row>
    <row r="54" spans="1:6" outlineLevel="1">
      <c r="A54" s="6" t="s">
        <v>129</v>
      </c>
      <c r="B54" s="7" t="s">
        <v>130</v>
      </c>
      <c r="C54" s="6" t="s">
        <v>131</v>
      </c>
      <c r="D54" s="8">
        <v>354.6</v>
      </c>
      <c r="E54" s="8">
        <v>354.6</v>
      </c>
      <c r="F54" s="27">
        <f t="shared" si="0"/>
        <v>100</v>
      </c>
    </row>
    <row r="55" spans="1:6" ht="45">
      <c r="A55" s="2" t="s">
        <v>132</v>
      </c>
      <c r="B55" s="3" t="s">
        <v>133</v>
      </c>
      <c r="C55" s="4" t="s">
        <v>134</v>
      </c>
      <c r="D55" s="5">
        <v>181051</v>
      </c>
      <c r="E55" s="5">
        <v>180643.5</v>
      </c>
      <c r="F55" s="27">
        <f t="shared" si="0"/>
        <v>99.774925297291929</v>
      </c>
    </row>
    <row r="56" spans="1:6" ht="45" outlineLevel="1">
      <c r="A56" s="6" t="s">
        <v>135</v>
      </c>
      <c r="B56" s="7" t="s">
        <v>136</v>
      </c>
      <c r="C56" s="6" t="s">
        <v>137</v>
      </c>
      <c r="D56" s="8">
        <v>71943.100000000006</v>
      </c>
      <c r="E56" s="8">
        <v>71943.100000000006</v>
      </c>
      <c r="F56" s="27">
        <f t="shared" si="0"/>
        <v>100</v>
      </c>
    </row>
    <row r="57" spans="1:6" ht="22.5" outlineLevel="1">
      <c r="A57" s="6" t="s">
        <v>138</v>
      </c>
      <c r="B57" s="7" t="s">
        <v>139</v>
      </c>
      <c r="C57" s="6" t="s">
        <v>140</v>
      </c>
      <c r="D57" s="8">
        <v>109107.9</v>
      </c>
      <c r="E57" s="8">
        <v>108700.4</v>
      </c>
      <c r="F57" s="27">
        <f t="shared" si="0"/>
        <v>99.626516503387933</v>
      </c>
    </row>
    <row r="58" spans="1:6">
      <c r="A58" s="9" t="s">
        <v>141</v>
      </c>
      <c r="B58" s="10"/>
      <c r="C58" s="11"/>
      <c r="D58" s="12">
        <v>1497931</v>
      </c>
      <c r="E58" s="12">
        <v>1430056.6</v>
      </c>
      <c r="F58" s="27">
        <f t="shared" si="0"/>
        <v>95.468789950938998</v>
      </c>
    </row>
  </sheetData>
  <mergeCells count="7">
    <mergeCell ref="A8:B8"/>
    <mergeCell ref="D8:E8"/>
    <mergeCell ref="E1:F1"/>
    <mergeCell ref="C2:F2"/>
    <mergeCell ref="C3:F3"/>
    <mergeCell ref="A6:F6"/>
    <mergeCell ref="A7:B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rep:2.56.0.8</dc:description>
  <cp:lastModifiedBy>Пользователь</cp:lastModifiedBy>
  <cp:lastPrinted>2024-04-24T06:09:41Z</cp:lastPrinted>
  <dcterms:created xsi:type="dcterms:W3CDTF">2024-02-27T02:37:05Z</dcterms:created>
  <dcterms:modified xsi:type="dcterms:W3CDTF">2024-04-24T06:11:13Z</dcterms:modified>
</cp:coreProperties>
</file>