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Бюджет!$J$55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F60" i="1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</calcChain>
</file>

<file path=xl/sharedStrings.xml><?xml version="1.0" encoding="utf-8"?>
<sst xmlns="http://schemas.openxmlformats.org/spreadsheetml/2006/main" count="165" uniqueCount="159">
  <si>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</si>
  <si>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</si>
  <si>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</si>
  <si>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</si>
  <si>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</si>
  <si>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</si>
  <si>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</si>
  <si>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</si>
  <si>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</si>
  <si>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</si>
  <si>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</si>
  <si>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</si>
  <si>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</si>
  <si>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</si>
  <si>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</si>
  <si>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</si>
  <si>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</si>
  <si>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</si>
  <si>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</si>
  <si>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</si>
  <si>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</si>
  <si>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</si>
  <si>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</si>
  <si>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</si>
  <si>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</si>
  <si>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</si>
  <si>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</si>
  <si>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</si>
  <si>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</si>
  <si>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</si>
  <si>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</si>
  <si>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</si>
  <si>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</si>
  <si>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</si>
  <si>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</si>
  <si>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</si>
  <si>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</si>
  <si>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</si>
  <si>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</si>
  <si>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</si>
  <si>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</si>
  <si>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</si>
  <si>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</si>
  <si>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</si>
  <si>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</si>
  <si>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</si>
  <si>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</si>
  <si>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</si>
  <si>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</si>
  <si>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</si>
  <si>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</si>
  <si>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</si>
  <si>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Связь и информатика</t>
  </si>
  <si>
    <t>0410</t>
  </si>
  <si>
    <t>19</t>
  </si>
  <si>
    <t>Другие вопросы в области национальной экономики</t>
  </si>
  <si>
    <t>0412</t>
  </si>
  <si>
    <t>20</t>
  </si>
  <si>
    <t>ЖИЛИЩНО-КОММУНАЛЬНОЕ ХОЗЯЙСТВО</t>
  </si>
  <si>
    <t>0500</t>
  </si>
  <si>
    <t>21</t>
  </si>
  <si>
    <t>Жилищное хозяйство</t>
  </si>
  <si>
    <t>0501</t>
  </si>
  <si>
    <t>22</t>
  </si>
  <si>
    <t>Коммунальное хозяйство</t>
  </si>
  <si>
    <t>0502</t>
  </si>
  <si>
    <t>23</t>
  </si>
  <si>
    <t>Благоустройство</t>
  </si>
  <si>
    <t>0503</t>
  </si>
  <si>
    <t>24</t>
  </si>
  <si>
    <t>Другие вопросы в области жилищно-коммунального хозяйства</t>
  </si>
  <si>
    <t>0505</t>
  </si>
  <si>
    <t>25</t>
  </si>
  <si>
    <t>ОХРАНА ОКРУЖАЮЩЕЙ СРЕДЫ</t>
  </si>
  <si>
    <t>0600</t>
  </si>
  <si>
    <t>26</t>
  </si>
  <si>
    <t>Охрана объектов растительного и животного мира и среды их обитания</t>
  </si>
  <si>
    <t>0603</t>
  </si>
  <si>
    <t>27</t>
  </si>
  <si>
    <t>Другие вопросы в области охраны окружающей среды</t>
  </si>
  <si>
    <t>0605</t>
  </si>
  <si>
    <t>28</t>
  </si>
  <si>
    <t>ОБРАЗОВАНИЕ</t>
  </si>
  <si>
    <t>0700</t>
  </si>
  <si>
    <t>29</t>
  </si>
  <si>
    <t>Дошкольное образование</t>
  </si>
  <si>
    <t>0701</t>
  </si>
  <si>
    <t>30</t>
  </si>
  <si>
    <t>Общее образование</t>
  </si>
  <si>
    <t>0702</t>
  </si>
  <si>
    <t>31</t>
  </si>
  <si>
    <t>Дополнительное образование детей</t>
  </si>
  <si>
    <t>0703</t>
  </si>
  <si>
    <t>32</t>
  </si>
  <si>
    <t>Молодежная политика</t>
  </si>
  <si>
    <t>0707</t>
  </si>
  <si>
    <t>33</t>
  </si>
  <si>
    <t>Другие вопросы в области образования</t>
  </si>
  <si>
    <t>0709</t>
  </si>
  <si>
    <t>34</t>
  </si>
  <si>
    <t>КУЛЬТУРА, КИНЕМАТОГРАФИЯ</t>
  </si>
  <si>
    <t>0800</t>
  </si>
  <si>
    <t>35</t>
  </si>
  <si>
    <t>Культура</t>
  </si>
  <si>
    <t>0801</t>
  </si>
  <si>
    <t>36</t>
  </si>
  <si>
    <t>Другие вопросы в области культуры, кинематографии</t>
  </si>
  <si>
    <t>0804</t>
  </si>
  <si>
    <t>37</t>
  </si>
  <si>
    <t>ЗДРАВООХРАНЕНИЕ</t>
  </si>
  <si>
    <t>0900</t>
  </si>
  <si>
    <t>38</t>
  </si>
  <si>
    <t>Другие вопросы в области здравоохранения</t>
  </si>
  <si>
    <t>0909</t>
  </si>
  <si>
    <t>39</t>
  </si>
  <si>
    <t>СОЦИАЛЬНАЯ ПОЛИТИКА</t>
  </si>
  <si>
    <t>1000</t>
  </si>
  <si>
    <t>40</t>
  </si>
  <si>
    <t>Пенсионное обеспечение</t>
  </si>
  <si>
    <t>1001</t>
  </si>
  <si>
    <t>41</t>
  </si>
  <si>
    <t>Социальное обеспечение населения</t>
  </si>
  <si>
    <t>1003</t>
  </si>
  <si>
    <t>42</t>
  </si>
  <si>
    <t>Охрана семьи и детства</t>
  </si>
  <si>
    <t>1004</t>
  </si>
  <si>
    <t>43</t>
  </si>
  <si>
    <t>Другие вопросы в области социальной политики</t>
  </si>
  <si>
    <t>1006</t>
  </si>
  <si>
    <t>44</t>
  </si>
  <si>
    <t>ФИЗИЧЕСКАЯ КУЛЬТУРА И СПОРТ</t>
  </si>
  <si>
    <t>1100</t>
  </si>
  <si>
    <t>45</t>
  </si>
  <si>
    <t>Физическая культура</t>
  </si>
  <si>
    <t>1101</t>
  </si>
  <si>
    <t>46</t>
  </si>
  <si>
    <t>Массовый спорт</t>
  </si>
  <si>
    <t>1102</t>
  </si>
  <si>
    <t>47</t>
  </si>
  <si>
    <t>МЕЖБЮДЖЕТНЫЕ ТРАНСФЕРТЫ ОБЩЕГО ХАРАКТЕРА БЮДЖЕТАМ БЮДЖЕТНОЙ СИСТЕМЫ РОССИЙСКОЙ ФЕДЕРАЦИИ</t>
  </si>
  <si>
    <t>1400</t>
  </si>
  <si>
    <t>48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</si>
  <si>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</si>
  <si>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</si>
  <si>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49</t>
  </si>
  <si>
    <t>Прочие межбюджетные трансферты общего характера</t>
  </si>
  <si>
    <t>1403</t>
  </si>
  <si>
    <t>Итого</t>
  </si>
  <si>
    <t>Приложение № 3</t>
  </si>
  <si>
    <t>к  решению районного Совета депутатов</t>
  </si>
  <si>
    <t>(тыс. рублей)</t>
  </si>
  <si>
    <t>№ строки</t>
  </si>
  <si>
    <t>Наименование показателя бюджетной классификации</t>
  </si>
  <si>
    <t>Раздел-подраздел</t>
  </si>
  <si>
    <t>Исполнено в  %</t>
  </si>
  <si>
    <t>Распределение бюджетных ассигнований по разделам и подразделам бюджетной классификации расходов бюджетов Российской Федерации за 2024год</t>
  </si>
  <si>
    <t>Утверждено на  2024 год</t>
  </si>
  <si>
    <t>Исполнено на  2024 год</t>
  </si>
  <si>
    <t xml:space="preserve">                 от 00.00.2025 года  № 00-000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</si>
</sst>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#,##0.0"/>
  </numFmts>
  <fonts count="10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</font>
    <font>
      <sz val="12"/>
      <name val="Times New Roman"/>
      <family val="1"/>
      <charset val="204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165" fontId="4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5" fontId="2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/>
    </xf>
    <xf numFmtId="165" fontId="4" fillId="0" borderId="1" xfId="0" applyNumberFormat="1" applyFont="1" applyBorder="1" applyAlignment="1" applyProtection="1">
      <alignment horizontal="right"/>
    </xf>
    <xf numFmtId="165" fontId="0" fillId="0" borderId="0" xfId="0" applyNumberFormat="1"/>
    <xf numFmtId="0" fontId="2" fillId="0" borderId="0" xfId="0" applyFont="1" applyBorder="1" applyAlignment="1" applyProtection="1">
      <alignment horizontal="left"/>
    </xf>
    <xf numFmtId="0" fontId="0" fillId="0" borderId="2" xfId="0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62"/>
  <sheetViews>
    <sheetView showGridLines="0" tabSelected="1" topLeftCell="A2" workbookViewId="0">
      <selection activeCell="E62" sqref="E62"/>
    </sheetView>
  </sheetViews>
  <sheetFormatPr defaultRowHeight="12.75" customHeight="1" outlineLevelRow="1"/>
  <cols>
    <col min="1" max="1" width="10.28515625" customWidth="1"/>
    <col min="2" max="2" width="30.7109375" customWidth="1"/>
    <col min="3" max="3" width="11.7109375" customWidth="1"/>
    <col min="4" max="5" width="15.42578125" customWidth="1"/>
    <col min="6" max="6" width="15" customWidth="1"/>
    <col min="7" max="7" width="13.140625" customWidth="1"/>
    <col min="8" max="10" width="9.140625" customWidth="1"/>
  </cols>
  <sheetData>
    <row r="1" spans="1:10">
      <c r="B1" s="7"/>
      <c r="C1" s="8"/>
      <c r="D1" s="8"/>
      <c r="E1" s="28" t="s">
        <v>148</v>
      </c>
      <c r="F1" s="28"/>
      <c r="G1" s="1"/>
      <c r="H1" s="1"/>
      <c r="I1" s="1"/>
      <c r="J1" s="1"/>
    </row>
    <row r="2" spans="1:10">
      <c r="B2" s="7"/>
      <c r="C2" s="28" t="s">
        <v>149</v>
      </c>
      <c r="D2" s="28"/>
      <c r="E2" s="28"/>
      <c r="F2" s="28"/>
      <c r="G2" s="1"/>
      <c r="H2" s="1"/>
      <c r="I2" s="1"/>
      <c r="J2" s="1"/>
    </row>
    <row r="3" spans="1:10" ht="14.25">
      <c r="B3" s="7"/>
      <c r="C3" s="28" t="s">
        <v>158</v>
      </c>
      <c r="D3" s="28"/>
      <c r="E3" s="28"/>
      <c r="F3" s="28"/>
      <c r="G3" s="2"/>
      <c r="H3" s="2"/>
      <c r="I3" s="2"/>
      <c r="J3" s="2"/>
    </row>
    <row r="4" spans="1:10" ht="14.25">
      <c r="C4" s="9"/>
      <c r="D4" s="9"/>
      <c r="E4" s="9"/>
      <c r="F4" s="9"/>
      <c r="G4" s="3"/>
      <c r="H4" s="3"/>
      <c r="I4" s="2"/>
      <c r="J4" s="2"/>
    </row>
    <row r="5" spans="1:10">
      <c r="G5" s="1"/>
      <c r="H5" s="1"/>
      <c r="I5" s="1"/>
      <c r="J5" s="1"/>
    </row>
    <row r="6" spans="1:10" ht="56.25" customHeight="1">
      <c r="A6" s="29" t="s">
        <v>155</v>
      </c>
      <c r="B6" s="29"/>
      <c r="C6" s="29"/>
      <c r="D6" s="29"/>
      <c r="E6" s="29"/>
      <c r="F6" s="29"/>
      <c r="G6" s="6"/>
      <c r="H6" s="6"/>
      <c r="I6" s="4"/>
      <c r="J6" s="4"/>
    </row>
    <row r="7" spans="1:10" ht="12.75" customHeight="1">
      <c r="A7" s="26"/>
      <c r="B7" s="26"/>
      <c r="C7" s="10"/>
      <c r="D7" s="11"/>
      <c r="G7" s="6"/>
    </row>
    <row r="8" spans="1:10" ht="12.75" customHeight="1">
      <c r="A8" s="26"/>
      <c r="B8" s="26"/>
      <c r="C8" s="10"/>
      <c r="D8" s="27" t="s">
        <v>150</v>
      </c>
      <c r="E8" s="27"/>
      <c r="G8" s="6"/>
    </row>
    <row r="9" spans="1:10" ht="47.25">
      <c r="A9" s="12" t="s">
        <v>151</v>
      </c>
      <c r="B9" s="12" t="s">
        <v>152</v>
      </c>
      <c r="C9" s="13" t="s">
        <v>153</v>
      </c>
      <c r="D9" s="14" t="s">
        <v>156</v>
      </c>
      <c r="E9" s="14" t="s">
        <v>157</v>
      </c>
      <c r="F9" s="14" t="s">
        <v>154</v>
      </c>
      <c r="G9" s="6"/>
    </row>
    <row r="10" spans="1:10">
      <c r="A10" s="15" t="s">
        <v>0</v>
      </c>
      <c r="B10" s="15" t="s">
        <v>3</v>
      </c>
      <c r="C10" s="15" t="s">
        <v>6</v>
      </c>
      <c r="D10" s="15" t="s">
        <v>9</v>
      </c>
      <c r="E10" s="15" t="s">
        <v>12</v>
      </c>
      <c r="F10" s="15" t="s">
        <v>15</v>
      </c>
      <c r="G10" s="5"/>
      <c r="H10" s="5"/>
      <c r="I10" s="1"/>
      <c r="J10" s="1"/>
    </row>
    <row r="11" spans="1:10" ht="22.5">
      <c r="A11" s="16" t="s">
        <v>0</v>
      </c>
      <c r="B11" s="17" t="s">
        <v>1</v>
      </c>
      <c r="C11" s="16" t="s">
        <v>2</v>
      </c>
      <c r="D11" s="18">
        <v>113991.7</v>
      </c>
      <c r="E11" s="18">
        <v>94384.9</v>
      </c>
      <c r="F11" s="18">
        <f>E11/D11*100</f>
        <v>82.799800336340283</v>
      </c>
    </row>
    <row r="12" spans="1:10" ht="45" outlineLevel="1">
      <c r="A12" s="19" t="s">
        <v>3</v>
      </c>
      <c r="B12" s="20" t="s">
        <v>4</v>
      </c>
      <c r="C12" s="19" t="s">
        <v>5</v>
      </c>
      <c r="D12" s="21">
        <v>2439.6</v>
      </c>
      <c r="E12" s="21">
        <v>2416.1999999999998</v>
      </c>
      <c r="F12" s="18">
        <f t="shared" ref="F12:F60" si="0">E12/D12*100</f>
        <v>99.04082636497786</v>
      </c>
    </row>
    <row r="13" spans="1:10" ht="56.25" outlineLevel="1">
      <c r="A13" s="19" t="s">
        <v>6</v>
      </c>
      <c r="B13" s="20" t="s">
        <v>7</v>
      </c>
      <c r="C13" s="19" t="s">
        <v>8</v>
      </c>
      <c r="D13" s="21">
        <v>3362.1</v>
      </c>
      <c r="E13" s="21">
        <v>3065.2</v>
      </c>
      <c r="F13" s="18">
        <f t="shared" si="0"/>
        <v>91.16920972011539</v>
      </c>
    </row>
    <row r="14" spans="1:10" ht="56.25">
      <c r="A14" s="19" t="s">
        <v>9</v>
      </c>
      <c r="B14" s="20" t="s">
        <v>10</v>
      </c>
      <c r="C14" s="19" t="s">
        <v>11</v>
      </c>
      <c r="D14" s="21">
        <v>58128.3</v>
      </c>
      <c r="E14" s="21">
        <v>49994.2</v>
      </c>
      <c r="F14" s="18">
        <f t="shared" si="0"/>
        <v>86.006643923871835</v>
      </c>
    </row>
    <row r="15" spans="1:10" outlineLevel="1">
      <c r="A15" s="19" t="s">
        <v>12</v>
      </c>
      <c r="B15" s="20" t="s">
        <v>13</v>
      </c>
      <c r="C15" s="19" t="s">
        <v>14</v>
      </c>
      <c r="D15" s="21">
        <v>22.8</v>
      </c>
      <c r="E15" s="21">
        <v>22.8</v>
      </c>
      <c r="F15" s="18">
        <f t="shared" si="0"/>
        <v>100</v>
      </c>
    </row>
    <row r="16" spans="1:10" ht="56.25" outlineLevel="1">
      <c r="A16" s="19" t="s">
        <v>15</v>
      </c>
      <c r="B16" s="20" t="s">
        <v>16</v>
      </c>
      <c r="C16" s="19" t="s">
        <v>17</v>
      </c>
      <c r="D16" s="21">
        <v>14131</v>
      </c>
      <c r="E16" s="21">
        <v>13196.2</v>
      </c>
      <c r="F16" s="18">
        <f t="shared" si="0"/>
        <v>93.384756917415615</v>
      </c>
    </row>
    <row r="17" spans="1:6" outlineLevel="1">
      <c r="A17" s="19" t="s">
        <v>18</v>
      </c>
      <c r="B17" s="20" t="s">
        <v>19</v>
      </c>
      <c r="C17" s="19" t="s">
        <v>20</v>
      </c>
      <c r="D17" s="21">
        <v>646.9</v>
      </c>
      <c r="E17" s="21">
        <v>0</v>
      </c>
      <c r="F17" s="18">
        <f t="shared" si="0"/>
        <v>0</v>
      </c>
    </row>
    <row r="18" spans="1:6" ht="22.5" outlineLevel="1">
      <c r="A18" s="19" t="s">
        <v>21</v>
      </c>
      <c r="B18" s="20" t="s">
        <v>22</v>
      </c>
      <c r="C18" s="19" t="s">
        <v>23</v>
      </c>
      <c r="D18" s="21">
        <v>35261</v>
      </c>
      <c r="E18" s="21">
        <v>25690.3</v>
      </c>
      <c r="F18" s="18">
        <f t="shared" si="0"/>
        <v>72.85754799920592</v>
      </c>
    </row>
    <row r="19" spans="1:6" outlineLevel="1">
      <c r="A19" s="16" t="s">
        <v>24</v>
      </c>
      <c r="B19" s="17" t="s">
        <v>25</v>
      </c>
      <c r="C19" s="16" t="s">
        <v>26</v>
      </c>
      <c r="D19" s="18">
        <v>3632.1</v>
      </c>
      <c r="E19" s="18">
        <v>3632.1</v>
      </c>
      <c r="F19" s="18">
        <f t="shared" si="0"/>
        <v>100</v>
      </c>
    </row>
    <row r="20" spans="1:6" ht="22.5">
      <c r="A20" s="19" t="s">
        <v>27</v>
      </c>
      <c r="B20" s="20" t="s">
        <v>28</v>
      </c>
      <c r="C20" s="19" t="s">
        <v>29</v>
      </c>
      <c r="D20" s="21">
        <v>3632.1</v>
      </c>
      <c r="E20" s="21">
        <v>3632.1</v>
      </c>
      <c r="F20" s="18">
        <f t="shared" si="0"/>
        <v>100</v>
      </c>
    </row>
    <row r="21" spans="1:6" ht="33.75" outlineLevel="1">
      <c r="A21" s="16" t="s">
        <v>30</v>
      </c>
      <c r="B21" s="17" t="s">
        <v>31</v>
      </c>
      <c r="C21" s="16" t="s">
        <v>32</v>
      </c>
      <c r="D21" s="18">
        <v>9582.2000000000007</v>
      </c>
      <c r="E21" s="18">
        <v>9150.7999999999993</v>
      </c>
      <c r="F21" s="18">
        <f t="shared" si="0"/>
        <v>95.497902360626981</v>
      </c>
    </row>
    <row r="22" spans="1:6" ht="45" outlineLevel="1">
      <c r="A22" s="19" t="s">
        <v>33</v>
      </c>
      <c r="B22" s="20" t="s">
        <v>34</v>
      </c>
      <c r="C22" s="19" t="s">
        <v>35</v>
      </c>
      <c r="D22" s="21">
        <v>4808.2</v>
      </c>
      <c r="E22" s="21">
        <v>4767</v>
      </c>
      <c r="F22" s="18">
        <f t="shared" si="0"/>
        <v>99.143130485420741</v>
      </c>
    </row>
    <row r="23" spans="1:6" ht="33.75" outlineLevel="1">
      <c r="A23" s="19" t="s">
        <v>36</v>
      </c>
      <c r="B23" s="20" t="s">
        <v>37</v>
      </c>
      <c r="C23" s="19" t="s">
        <v>38</v>
      </c>
      <c r="D23" s="21">
        <v>4774</v>
      </c>
      <c r="E23" s="21">
        <v>4383.8</v>
      </c>
      <c r="F23" s="18">
        <f t="shared" si="0"/>
        <v>91.826560536237949</v>
      </c>
    </row>
    <row r="24" spans="1:6" outlineLevel="1">
      <c r="A24" s="16" t="s">
        <v>39</v>
      </c>
      <c r="B24" s="17" t="s">
        <v>40</v>
      </c>
      <c r="C24" s="16" t="s">
        <v>41</v>
      </c>
      <c r="D24" s="18">
        <v>46659.6</v>
      </c>
      <c r="E24" s="18">
        <v>43525.4</v>
      </c>
      <c r="F24" s="18">
        <f t="shared" si="0"/>
        <v>93.282839972910196</v>
      </c>
    </row>
    <row r="25" spans="1:6">
      <c r="A25" s="19" t="s">
        <v>42</v>
      </c>
      <c r="B25" s="20" t="s">
        <v>43</v>
      </c>
      <c r="C25" s="19" t="s">
        <v>44</v>
      </c>
      <c r="D25" s="21">
        <v>5468.1</v>
      </c>
      <c r="E25" s="21">
        <v>4658.1000000000004</v>
      </c>
      <c r="F25" s="18">
        <f t="shared" si="0"/>
        <v>85.186810775223577</v>
      </c>
    </row>
    <row r="26" spans="1:6" outlineLevel="1">
      <c r="A26" s="19" t="s">
        <v>45</v>
      </c>
      <c r="B26" s="20" t="s">
        <v>46</v>
      </c>
      <c r="C26" s="19" t="s">
        <v>47</v>
      </c>
      <c r="D26" s="21">
        <v>18339</v>
      </c>
      <c r="E26" s="21">
        <v>17788.7</v>
      </c>
      <c r="F26" s="18">
        <f t="shared" si="0"/>
        <v>96.999291128196745</v>
      </c>
    </row>
    <row r="27" spans="1:6" ht="22.5" outlineLevel="1">
      <c r="A27" s="19" t="s">
        <v>48</v>
      </c>
      <c r="B27" s="20" t="s">
        <v>49</v>
      </c>
      <c r="C27" s="19" t="s">
        <v>50</v>
      </c>
      <c r="D27" s="21">
        <v>18322.2</v>
      </c>
      <c r="E27" s="21">
        <v>17086</v>
      </c>
      <c r="F27" s="18">
        <f t="shared" si="0"/>
        <v>93.2529936361354</v>
      </c>
    </row>
    <row r="28" spans="1:6">
      <c r="A28" s="19" t="s">
        <v>51</v>
      </c>
      <c r="B28" s="20" t="s">
        <v>52</v>
      </c>
      <c r="C28" s="19" t="s">
        <v>53</v>
      </c>
      <c r="D28" s="21">
        <v>1518.5</v>
      </c>
      <c r="E28" s="21">
        <v>1500</v>
      </c>
      <c r="F28" s="18">
        <f t="shared" si="0"/>
        <v>98.781692459664143</v>
      </c>
    </row>
    <row r="29" spans="1:6" ht="22.5" outlineLevel="1">
      <c r="A29" s="19" t="s">
        <v>54</v>
      </c>
      <c r="B29" s="20" t="s">
        <v>55</v>
      </c>
      <c r="C29" s="19" t="s">
        <v>56</v>
      </c>
      <c r="D29" s="21">
        <v>3011.9</v>
      </c>
      <c r="E29" s="21">
        <v>2492.6</v>
      </c>
      <c r="F29" s="18">
        <f t="shared" si="0"/>
        <v>82.758391712872267</v>
      </c>
    </row>
    <row r="30" spans="1:6" ht="22.5" outlineLevel="1">
      <c r="A30" s="16" t="s">
        <v>57</v>
      </c>
      <c r="B30" s="17" t="s">
        <v>58</v>
      </c>
      <c r="C30" s="16" t="s">
        <v>59</v>
      </c>
      <c r="D30" s="18">
        <v>129708.5</v>
      </c>
      <c r="E30" s="18">
        <v>124057.2</v>
      </c>
      <c r="F30" s="18">
        <f t="shared" si="0"/>
        <v>95.64307659097129</v>
      </c>
    </row>
    <row r="31" spans="1:6" outlineLevel="1">
      <c r="A31" s="19" t="s">
        <v>60</v>
      </c>
      <c r="B31" s="20" t="s">
        <v>61</v>
      </c>
      <c r="C31" s="19" t="s">
        <v>62</v>
      </c>
      <c r="D31" s="21">
        <v>264.3</v>
      </c>
      <c r="E31" s="21">
        <v>254.6</v>
      </c>
      <c r="F31" s="18">
        <f t="shared" si="0"/>
        <v>96.329928111993951</v>
      </c>
    </row>
    <row r="32" spans="1:6" outlineLevel="1">
      <c r="A32" s="19" t="s">
        <v>63</v>
      </c>
      <c r="B32" s="20" t="s">
        <v>64</v>
      </c>
      <c r="C32" s="19" t="s">
        <v>65</v>
      </c>
      <c r="D32" s="21">
        <v>114710.39999999999</v>
      </c>
      <c r="E32" s="21">
        <v>109576.9</v>
      </c>
      <c r="F32" s="18">
        <f t="shared" si="0"/>
        <v>95.524817278991264</v>
      </c>
    </row>
    <row r="33" spans="1:6" outlineLevel="1">
      <c r="A33" s="19" t="s">
        <v>66</v>
      </c>
      <c r="B33" s="20" t="s">
        <v>67</v>
      </c>
      <c r="C33" s="19" t="s">
        <v>68</v>
      </c>
      <c r="D33" s="21">
        <v>12660.7</v>
      </c>
      <c r="E33" s="21">
        <v>12198.4</v>
      </c>
      <c r="F33" s="18">
        <f t="shared" si="0"/>
        <v>96.348543129526803</v>
      </c>
    </row>
    <row r="34" spans="1:6" ht="22.5">
      <c r="A34" s="19" t="s">
        <v>69</v>
      </c>
      <c r="B34" s="20" t="s">
        <v>70</v>
      </c>
      <c r="C34" s="19" t="s">
        <v>71</v>
      </c>
      <c r="D34" s="21">
        <v>2073</v>
      </c>
      <c r="E34" s="21">
        <v>2027.3</v>
      </c>
      <c r="F34" s="18">
        <f t="shared" si="0"/>
        <v>97.795465508924266</v>
      </c>
    </row>
    <row r="35" spans="1:6" outlineLevel="1">
      <c r="A35" s="16" t="s">
        <v>72</v>
      </c>
      <c r="B35" s="17" t="s">
        <v>73</v>
      </c>
      <c r="C35" s="16" t="s">
        <v>74</v>
      </c>
      <c r="D35" s="18">
        <v>7902.9</v>
      </c>
      <c r="E35" s="18">
        <v>3720.2</v>
      </c>
      <c r="F35" s="18">
        <f t="shared" si="0"/>
        <v>47.073858963165421</v>
      </c>
    </row>
    <row r="36" spans="1:6" ht="22.5" outlineLevel="1">
      <c r="A36" s="19" t="s">
        <v>75</v>
      </c>
      <c r="B36" s="20" t="s">
        <v>76</v>
      </c>
      <c r="C36" s="19" t="s">
        <v>77</v>
      </c>
      <c r="D36" s="21">
        <v>1416.6</v>
      </c>
      <c r="E36" s="21">
        <v>362.8</v>
      </c>
      <c r="F36" s="18">
        <f t="shared" si="0"/>
        <v>25.610616970210366</v>
      </c>
    </row>
    <row r="37" spans="1:6" ht="22.5">
      <c r="A37" s="19" t="s">
        <v>78</v>
      </c>
      <c r="B37" s="20" t="s">
        <v>79</v>
      </c>
      <c r="C37" s="19" t="s">
        <v>80</v>
      </c>
      <c r="D37" s="21">
        <v>6486.3</v>
      </c>
      <c r="E37" s="21">
        <v>3357.4</v>
      </c>
      <c r="F37" s="18">
        <f t="shared" si="0"/>
        <v>51.761404807054866</v>
      </c>
    </row>
    <row r="38" spans="1:6" outlineLevel="1">
      <c r="A38" s="16" t="s">
        <v>81</v>
      </c>
      <c r="B38" s="17" t="s">
        <v>82</v>
      </c>
      <c r="C38" s="16" t="s">
        <v>83</v>
      </c>
      <c r="D38" s="18">
        <v>1000228.1</v>
      </c>
      <c r="E38" s="18">
        <v>960486.1</v>
      </c>
      <c r="F38" s="18">
        <f t="shared" si="0"/>
        <v>96.026706308291082</v>
      </c>
    </row>
    <row r="39" spans="1:6">
      <c r="A39" s="19" t="s">
        <v>84</v>
      </c>
      <c r="B39" s="20" t="s">
        <v>85</v>
      </c>
      <c r="C39" s="19" t="s">
        <v>86</v>
      </c>
      <c r="D39" s="21">
        <v>210079.9</v>
      </c>
      <c r="E39" s="21">
        <v>198124.79999999999</v>
      </c>
      <c r="F39" s="18">
        <f t="shared" si="0"/>
        <v>94.309260429008205</v>
      </c>
    </row>
    <row r="40" spans="1:6" outlineLevel="1">
      <c r="A40" s="19" t="s">
        <v>87</v>
      </c>
      <c r="B40" s="20" t="s">
        <v>88</v>
      </c>
      <c r="C40" s="19" t="s">
        <v>89</v>
      </c>
      <c r="D40" s="21">
        <v>632310</v>
      </c>
      <c r="E40" s="21">
        <v>610722.9</v>
      </c>
      <c r="F40" s="18">
        <f t="shared" si="0"/>
        <v>96.585994211699969</v>
      </c>
    </row>
    <row r="41" spans="1:6" outlineLevel="1">
      <c r="A41" s="19" t="s">
        <v>90</v>
      </c>
      <c r="B41" s="20" t="s">
        <v>91</v>
      </c>
      <c r="C41" s="19" t="s">
        <v>92</v>
      </c>
      <c r="D41" s="21">
        <v>80200.600000000006</v>
      </c>
      <c r="E41" s="21">
        <v>75604.5</v>
      </c>
      <c r="F41" s="18">
        <f t="shared" si="0"/>
        <v>94.269244868492251</v>
      </c>
    </row>
    <row r="42" spans="1:6" outlineLevel="1">
      <c r="A42" s="19" t="s">
        <v>93</v>
      </c>
      <c r="B42" s="20" t="s">
        <v>94</v>
      </c>
      <c r="C42" s="19" t="s">
        <v>95</v>
      </c>
      <c r="D42" s="21">
        <v>10508.1</v>
      </c>
      <c r="E42" s="21">
        <v>10486.8</v>
      </c>
      <c r="F42" s="18">
        <f t="shared" si="0"/>
        <v>99.797299226311125</v>
      </c>
    </row>
    <row r="43" spans="1:6" ht="22.5" outlineLevel="1">
      <c r="A43" s="19" t="s">
        <v>96</v>
      </c>
      <c r="B43" s="20" t="s">
        <v>97</v>
      </c>
      <c r="C43" s="19" t="s">
        <v>98</v>
      </c>
      <c r="D43" s="21">
        <v>67129.399999999994</v>
      </c>
      <c r="E43" s="21">
        <v>65547.100000000006</v>
      </c>
      <c r="F43" s="18">
        <f t="shared" si="0"/>
        <v>97.642910557818198</v>
      </c>
    </row>
    <row r="44" spans="1:6">
      <c r="A44" s="16" t="s">
        <v>99</v>
      </c>
      <c r="B44" s="17" t="s">
        <v>100</v>
      </c>
      <c r="C44" s="16" t="s">
        <v>101</v>
      </c>
      <c r="D44" s="18">
        <v>133486.1</v>
      </c>
      <c r="E44" s="18">
        <v>126771.3</v>
      </c>
      <c r="F44" s="18">
        <f t="shared" si="0"/>
        <v>94.969663508035666</v>
      </c>
    </row>
    <row r="45" spans="1:6" outlineLevel="1">
      <c r="A45" s="19" t="s">
        <v>102</v>
      </c>
      <c r="B45" s="20" t="s">
        <v>103</v>
      </c>
      <c r="C45" s="19" t="s">
        <v>104</v>
      </c>
      <c r="D45" s="21">
        <v>104344.7</v>
      </c>
      <c r="E45" s="21">
        <v>98612</v>
      </c>
      <c r="F45" s="18">
        <f t="shared" si="0"/>
        <v>94.505997908854027</v>
      </c>
    </row>
    <row r="46" spans="1:6" ht="22.5" outlineLevel="1">
      <c r="A46" s="19" t="s">
        <v>105</v>
      </c>
      <c r="B46" s="20" t="s">
        <v>106</v>
      </c>
      <c r="C46" s="19" t="s">
        <v>107</v>
      </c>
      <c r="D46" s="21">
        <v>29141.5</v>
      </c>
      <c r="E46" s="21">
        <v>28159.3</v>
      </c>
      <c r="F46" s="18">
        <f t="shared" si="0"/>
        <v>96.629548925072484</v>
      </c>
    </row>
    <row r="47" spans="1:6">
      <c r="A47" s="16" t="s">
        <v>108</v>
      </c>
      <c r="B47" s="17" t="s">
        <v>109</v>
      </c>
      <c r="C47" s="16" t="s">
        <v>110</v>
      </c>
      <c r="D47" s="18">
        <v>91.1</v>
      </c>
      <c r="E47" s="18">
        <v>18.7</v>
      </c>
      <c r="F47" s="18">
        <f t="shared" si="0"/>
        <v>20.526893523600439</v>
      </c>
    </row>
    <row r="48" spans="1:6" ht="22.5" outlineLevel="1">
      <c r="A48" s="19" t="s">
        <v>111</v>
      </c>
      <c r="B48" s="20" t="s">
        <v>112</v>
      </c>
      <c r="C48" s="19" t="s">
        <v>113</v>
      </c>
      <c r="D48" s="21">
        <v>91.1</v>
      </c>
      <c r="E48" s="21">
        <v>18.7</v>
      </c>
      <c r="F48" s="18">
        <f t="shared" si="0"/>
        <v>20.526893523600439</v>
      </c>
    </row>
    <row r="49" spans="1:6" outlineLevel="1">
      <c r="A49" s="16" t="s">
        <v>114</v>
      </c>
      <c r="B49" s="17" t="s">
        <v>115</v>
      </c>
      <c r="C49" s="16" t="s">
        <v>116</v>
      </c>
      <c r="D49" s="18">
        <v>43207.1</v>
      </c>
      <c r="E49" s="18">
        <v>37239.199999999997</v>
      </c>
      <c r="F49" s="18">
        <f t="shared" si="0"/>
        <v>86.187686745928332</v>
      </c>
    </row>
    <row r="50" spans="1:6">
      <c r="A50" s="19" t="s">
        <v>117</v>
      </c>
      <c r="B50" s="20" t="s">
        <v>118</v>
      </c>
      <c r="C50" s="19" t="s">
        <v>119</v>
      </c>
      <c r="D50" s="21">
        <v>3802.1</v>
      </c>
      <c r="E50" s="21">
        <v>3768.8</v>
      </c>
      <c r="F50" s="18">
        <f t="shared" si="0"/>
        <v>99.124168222824238</v>
      </c>
    </row>
    <row r="51" spans="1:6" ht="12.75" customHeight="1">
      <c r="A51" s="19" t="s">
        <v>120</v>
      </c>
      <c r="B51" s="20" t="s">
        <v>121</v>
      </c>
      <c r="C51" s="19" t="s">
        <v>122</v>
      </c>
      <c r="D51" s="21">
        <v>35332.6</v>
      </c>
      <c r="E51" s="21">
        <v>29847.7</v>
      </c>
      <c r="F51" s="18">
        <f t="shared" si="0"/>
        <v>84.476375924783355</v>
      </c>
    </row>
    <row r="52" spans="1:6" ht="12.75" customHeight="1">
      <c r="A52" s="19" t="s">
        <v>123</v>
      </c>
      <c r="B52" s="20" t="s">
        <v>124</v>
      </c>
      <c r="C52" s="19" t="s">
        <v>125</v>
      </c>
      <c r="D52" s="21">
        <v>1465.6</v>
      </c>
      <c r="E52" s="21">
        <v>1362.8</v>
      </c>
      <c r="F52" s="18">
        <f t="shared" si="0"/>
        <v>92.985807860262014</v>
      </c>
    </row>
    <row r="53" spans="1:6" ht="12.75" customHeight="1">
      <c r="A53" s="19" t="s">
        <v>126</v>
      </c>
      <c r="B53" s="20" t="s">
        <v>127</v>
      </c>
      <c r="C53" s="19" t="s">
        <v>128</v>
      </c>
      <c r="D53" s="21">
        <v>2606.8000000000002</v>
      </c>
      <c r="E53" s="21">
        <v>2259.9</v>
      </c>
      <c r="F53" s="18">
        <f t="shared" si="0"/>
        <v>86.692496547491174</v>
      </c>
    </row>
    <row r="54" spans="1:6" ht="12.75" customHeight="1">
      <c r="A54" s="16" t="s">
        <v>129</v>
      </c>
      <c r="B54" s="17" t="s">
        <v>130</v>
      </c>
      <c r="C54" s="16" t="s">
        <v>131</v>
      </c>
      <c r="D54" s="18">
        <v>5173.7</v>
      </c>
      <c r="E54" s="18">
        <v>4787.8</v>
      </c>
      <c r="F54" s="18">
        <f t="shared" si="0"/>
        <v>92.541121441134976</v>
      </c>
    </row>
    <row r="55" spans="1:6" ht="12.75" customHeight="1">
      <c r="A55" s="19" t="s">
        <v>132</v>
      </c>
      <c r="B55" s="20" t="s">
        <v>133</v>
      </c>
      <c r="C55" s="19" t="s">
        <v>134</v>
      </c>
      <c r="D55" s="21">
        <v>1023</v>
      </c>
      <c r="E55" s="21">
        <v>637.1</v>
      </c>
      <c r="F55" s="18">
        <f t="shared" si="0"/>
        <v>62.277614858260023</v>
      </c>
    </row>
    <row r="56" spans="1:6" ht="12.75" customHeight="1">
      <c r="A56" s="19" t="s">
        <v>135</v>
      </c>
      <c r="B56" s="20" t="s">
        <v>136</v>
      </c>
      <c r="C56" s="19" t="s">
        <v>137</v>
      </c>
      <c r="D56" s="21">
        <v>4150.7</v>
      </c>
      <c r="E56" s="21">
        <v>4150.7</v>
      </c>
      <c r="F56" s="18">
        <f t="shared" si="0"/>
        <v>100</v>
      </c>
    </row>
    <row r="57" spans="1:6" ht="12.75" customHeight="1">
      <c r="A57" s="16" t="s">
        <v>138</v>
      </c>
      <c r="B57" s="17" t="s">
        <v>139</v>
      </c>
      <c r="C57" s="16" t="s">
        <v>140</v>
      </c>
      <c r="D57" s="18">
        <v>211257.3</v>
      </c>
      <c r="E57" s="18">
        <v>208500.1</v>
      </c>
      <c r="F57" s="18">
        <f t="shared" si="0"/>
        <v>98.694861668685547</v>
      </c>
    </row>
    <row r="58" spans="1:6" ht="12.75" customHeight="1">
      <c r="A58" s="19" t="s">
        <v>141</v>
      </c>
      <c r="B58" s="20" t="s">
        <v>142</v>
      </c>
      <c r="C58" s="19" t="s">
        <v>143</v>
      </c>
      <c r="D58" s="21">
        <v>80505.899999999994</v>
      </c>
      <c r="E58" s="21">
        <v>80505.899999999994</v>
      </c>
      <c r="F58" s="18">
        <f t="shared" si="0"/>
        <v>100</v>
      </c>
    </row>
    <row r="59" spans="1:6" ht="12.75" customHeight="1">
      <c r="A59" s="19" t="s">
        <v>144</v>
      </c>
      <c r="B59" s="20" t="s">
        <v>145</v>
      </c>
      <c r="C59" s="19" t="s">
        <v>146</v>
      </c>
      <c r="D59" s="21">
        <v>130751.4</v>
      </c>
      <c r="E59" s="21">
        <v>127994.2</v>
      </c>
      <c r="F59" s="18">
        <f t="shared" si="0"/>
        <v>97.891265409012831</v>
      </c>
    </row>
    <row r="60" spans="1:6" ht="12.75" customHeight="1">
      <c r="A60" s="22" t="s">
        <v>147</v>
      </c>
      <c r="B60" s="23"/>
      <c r="C60" s="22"/>
      <c r="D60" s="24">
        <v>1704920.4</v>
      </c>
      <c r="E60" s="24">
        <v>1616273.8</v>
      </c>
      <c r="F60" s="18">
        <f t="shared" si="0"/>
        <v>94.800543180784274</v>
      </c>
    </row>
    <row r="62" spans="1:6" ht="12.75" customHeight="1">
      <c r="E62" s="25"/>
    </row>
  </sheetData>
  <mergeCells count="7">
    <mergeCell ref="A8:B8"/>
    <mergeCell ref="D8:E8"/>
    <mergeCell ref="E1:F1"/>
    <mergeCell ref="C2:F2"/>
    <mergeCell ref="C3:F3"/>
    <mergeCell ref="A6:F6"/>
    <mergeCell ref="A7:B7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rep:2.56.0.266</dc:description>
  <cp:lastModifiedBy>Пользователь</cp:lastModifiedBy>
  <cp:lastPrinted>2025-04-28T02:54:31Z</cp:lastPrinted>
  <dcterms:created xsi:type="dcterms:W3CDTF">2025-01-23T01:28:24Z</dcterms:created>
  <dcterms:modified xsi:type="dcterms:W3CDTF">2025-04-28T02:54:33Z</dcterms:modified>
</cp:coreProperties>
</file>